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<sst xmlns="http://schemas.openxmlformats.org/spreadsheetml/2006/main" count="59" uniqueCount="44">
  <si>
    <t>附件2</t>
  </si>
  <si>
    <t>监管企业负责人2021年度薪酬信息披露表</t>
  </si>
  <si>
    <r>
      <rPr>
        <u/>
        <sz val="16"/>
        <color theme="1"/>
        <rFont val="Times New Roman"/>
        <charset val="134"/>
      </rPr>
      <t xml:space="preserve">  </t>
    </r>
    <r>
      <rPr>
        <u/>
        <sz val="16"/>
        <color theme="1"/>
        <rFont val="宋体"/>
        <charset val="134"/>
      </rPr>
      <t>天津大沽化工股份有限公司</t>
    </r>
    <r>
      <rPr>
        <sz val="16"/>
        <color theme="1"/>
        <rFont val="黑体"/>
        <charset val="134"/>
      </rPr>
      <t>负责人</t>
    </r>
    <r>
      <rPr>
        <sz val="16"/>
        <color theme="1"/>
        <rFont val="Times New Roman"/>
        <charset val="134"/>
      </rPr>
      <t xml:space="preserve"> 2021</t>
    </r>
    <r>
      <rPr>
        <sz val="16"/>
        <color theme="1"/>
        <rFont val="黑体"/>
        <charset val="134"/>
      </rPr>
      <t>年度薪酬情况</t>
    </r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</si>
  <si>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</si>
  <si>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</si>
  <si>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</si>
  <si>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</si>
  <si>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</si>
  <si>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</si>
  <si>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</si>
  <si>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</si>
  <si>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</si>
  <si>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</si>
  <si>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</si>
  <si>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张晔辉</t>
  </si>
  <si>
    <t>党委书记、董事长</t>
  </si>
  <si>
    <t>2019.12-2021.12</t>
  </si>
  <si>
    <t>否</t>
  </si>
  <si>
    <t>栾惠良</t>
  </si>
  <si>
    <t>党委副书记</t>
  </si>
  <si>
    <t>2018.5-2021.12</t>
  </si>
  <si>
    <t>王玉新</t>
  </si>
  <si>
    <t>纪委书记</t>
  </si>
  <si>
    <t>2020.9-2021.12</t>
  </si>
  <si>
    <t>底偃鹏</t>
  </si>
  <si>
    <t>总会计师</t>
  </si>
  <si>
    <t>孙志刚</t>
  </si>
  <si>
    <t>工会主席</t>
  </si>
  <si>
    <t>2018.7-2021.12</t>
  </si>
  <si>
    <t>刘格宏</t>
  </si>
  <si>
    <t>总经理</t>
  </si>
  <si>
    <t>2020.2-2021.12</t>
  </si>
  <si>
    <t>魏以峰</t>
  </si>
  <si>
    <t>副总经理</t>
  </si>
  <si>
    <t>2015.5-2021.12</t>
  </si>
  <si>
    <t>周孝星</t>
  </si>
  <si>
    <t>2010.5-2021.12</t>
  </si>
  <si>
    <t>唐宝才</t>
  </si>
  <si>
    <t>2018.10-2021.12</t>
  </si>
  <si>
    <t>陈庆同</t>
  </si>
  <si>
    <t>2008.8-2021.12</t>
  </si>
  <si>
    <t>武春雷</t>
  </si>
  <si>
    <t>2017.3-2021.12</t>
  </si>
  <si>
    <r>
      <rPr>
        <sz val="12"/>
        <color theme="1"/>
        <rFont val="楷体_GB2312"/>
        <charset val="134"/>
      </rPr>
      <t>备注：
　　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楷体_GB2312"/>
        <charset val="134"/>
      </rPr>
      <t>上表披露薪酬为我公司负责人2021年度全部应发税前薪酬。其中，第1-3项由</t>
    </r>
    <r>
      <rPr>
        <sz val="12"/>
        <color theme="1"/>
        <rFont val="宋体"/>
        <charset val="134"/>
      </rPr>
      <t>人力资源部</t>
    </r>
    <r>
      <rPr>
        <sz val="12"/>
        <color theme="1"/>
        <rFont val="楷体_GB2312"/>
        <charset val="134"/>
      </rPr>
      <t>（薪酬审核部门）核定。
　　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无领导人员在</t>
    </r>
    <r>
      <rPr>
        <sz val="12"/>
        <color theme="1"/>
        <rFont val="楷体_GB2312"/>
        <charset val="134"/>
      </rPr>
      <t>关联单位领取薪酬。
　　</t>
    </r>
    <r>
      <rPr>
        <sz val="12"/>
        <color theme="1"/>
        <rFont val="Times New Roman"/>
        <charset val="134"/>
      </rPr>
      <t>3.</t>
    </r>
    <r>
      <rPr>
        <sz val="12"/>
        <color theme="1"/>
        <rFont val="楷体_GB2312"/>
        <charset val="134"/>
      </rPr>
      <t>其他需要说明的事项。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</si>
</sst>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8"/>
      <color theme="1"/>
      <name val="文星简小标宋"/>
      <charset val="134"/>
    </font>
    <font>
      <sz val="18"/>
      <color theme="1"/>
      <name val="Times New Roman"/>
      <charset val="134"/>
    </font>
    <font>
      <u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2"/>
      <color theme="1"/>
      <name val="楷体_GB2312"/>
      <charset val="134"/>
    </font>
    <font>
      <sz val="12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u/>
      <sz val="16"/>
      <color theme="1"/>
      <name val="宋体"/>
      <charset val="134"/>
    </font>
    <font>
      <sz val="16"/>
      <color theme="1"/>
      <name val="黑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23" fillId="4" borderId="7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5" borderId="8" applyNumberFormat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3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8"/>
  <sheetViews>
    <sheetView tabSelected="1" view="pageBreakPreview" zoomScaleNormal="100" topLeftCell="B2" workbookViewId="0">
      <selection activeCell="F11" sqref="F11"/>
    </sheetView>
  </sheetViews>
  <sheetFormatPr defaultColWidth="8.66666666666667" defaultRowHeight="15"/>
  <cols>
    <col min="1" max="1" width="8.66666666666667" style="1"/>
    <col min="2" max="2" width="12.1333333333333" style="1" customWidth="1"/>
    <col min="3" max="3" width="20" style="1" customWidth="1"/>
    <col min="4" max="4" width="14.6666666666667" style="1" customWidth="1"/>
    <col min="5" max="5" width="11" style="1" customWidth="1"/>
    <col min="6" max="6" width="21.5" style="1" customWidth="1"/>
    <col min="7" max="7" width="31.5" style="1" customWidth="1"/>
    <col min="8" max="8" width="17.8833333333333" style="1" customWidth="1"/>
    <col min="9" max="9" width="12.6666666666667" style="1" customWidth="1"/>
    <col min="10" max="10" width="11.3833333333333" style="1" customWidth="1"/>
    <col min="11" max="16383" width="8.66666666666667" style="1"/>
  </cols>
  <sheetData>
    <row r="1" ht="29.4" customHeight="1" spans="2:10">
      <c r="B1" s="2" t="s">
        <v>0</v>
      </c>
      <c r="C1" s="3"/>
      <c r="D1" s="3"/>
      <c r="E1" s="3"/>
      <c r="F1" s="3"/>
      <c r="G1" s="3"/>
      <c r="H1" s="3"/>
      <c r="I1" s="3"/>
      <c r="J1" s="3"/>
    </row>
    <row r="2" ht="26.4" customHeight="1" spans="2:10">
      <c r="B2" s="4" t="s">
        <v>1</v>
      </c>
      <c r="C2" s="5"/>
      <c r="D2" s="5"/>
      <c r="E2" s="5"/>
      <c r="F2" s="5"/>
      <c r="G2" s="5"/>
      <c r="H2" s="5"/>
      <c r="I2" s="5"/>
      <c r="J2" s="5"/>
    </row>
    <row r="3" ht="28.2" customHeight="1" spans="2:10">
      <c r="B3" s="6" t="s">
        <v>2</v>
      </c>
      <c r="C3" s="7"/>
      <c r="D3" s="7"/>
      <c r="E3" s="7"/>
      <c r="F3" s="7"/>
      <c r="G3" s="7"/>
      <c r="H3" s="7"/>
      <c r="I3" s="7"/>
      <c r="J3" s="7"/>
    </row>
    <row r="4" ht="21" customHeight="1" spans="2:10">
      <c r="B4" s="8" t="s">
        <v>3</v>
      </c>
      <c r="C4" s="9"/>
      <c r="D4" s="9"/>
      <c r="E4" s="9"/>
      <c r="F4" s="9"/>
      <c r="G4" s="9"/>
      <c r="H4" s="9"/>
      <c r="I4" s="9"/>
      <c r="J4" s="9"/>
    </row>
    <row r="5" ht="30" customHeight="1" spans="2:10">
      <c r="B5" s="10" t="s">
        <v>4</v>
      </c>
      <c r="C5" s="10" t="s">
        <v>5</v>
      </c>
      <c r="D5" s="10" t="s">
        <v>6</v>
      </c>
      <c r="E5" s="10" t="s">
        <v>7</v>
      </c>
      <c r="F5" s="10"/>
      <c r="G5" s="10"/>
      <c r="H5" s="10"/>
      <c r="I5" s="10" t="s">
        <v>8</v>
      </c>
      <c r="J5" s="10" t="s">
        <v>9</v>
      </c>
    </row>
    <row r="6" ht="63" customHeight="1" spans="2:10">
      <c r="B6" s="10"/>
      <c r="C6" s="10"/>
      <c r="D6" s="10"/>
      <c r="E6" s="10" t="s">
        <v>10</v>
      </c>
      <c r="F6" s="10" t="s">
        <v>11</v>
      </c>
      <c r="G6" s="10" t="s">
        <v>12</v>
      </c>
      <c r="H6" s="10" t="s">
        <v>13</v>
      </c>
      <c r="I6" s="10"/>
      <c r="J6" s="10"/>
    </row>
    <row r="7" ht="30" customHeight="1" spans="2:10">
      <c r="B7" s="11" t="s">
        <v>14</v>
      </c>
      <c r="C7" s="12" t="s">
        <v>15</v>
      </c>
      <c r="D7" s="12" t="s">
        <v>16</v>
      </c>
      <c r="E7" s="13">
        <v>222.4193</v>
      </c>
      <c r="F7" s="14">
        <v>10.45</v>
      </c>
      <c r="G7" s="11"/>
      <c r="H7" s="14">
        <f>E7+F7+G7</f>
        <v>232.8693</v>
      </c>
      <c r="I7" s="11" t="s">
        <v>17</v>
      </c>
      <c r="J7" s="18"/>
    </row>
    <row r="8" ht="30" customHeight="1" spans="2:10">
      <c r="B8" s="11" t="s">
        <v>18</v>
      </c>
      <c r="C8" s="12" t="s">
        <v>19</v>
      </c>
      <c r="D8" s="12" t="s">
        <v>20</v>
      </c>
      <c r="E8" s="13">
        <v>142.167025</v>
      </c>
      <c r="F8" s="14">
        <v>10.45</v>
      </c>
      <c r="G8" s="11"/>
      <c r="H8" s="14">
        <f t="shared" ref="H8:H17" si="0">E8+F8+G8</f>
        <v>152.617025</v>
      </c>
      <c r="I8" s="11" t="s">
        <v>17</v>
      </c>
      <c r="J8" s="18"/>
    </row>
    <row r="9" ht="30" customHeight="1" spans="2:10">
      <c r="B9" s="11" t="s">
        <v>21</v>
      </c>
      <c r="C9" s="12" t="s">
        <v>22</v>
      </c>
      <c r="D9" s="12" t="s">
        <v>23</v>
      </c>
      <c r="E9" s="13">
        <v>147.758517</v>
      </c>
      <c r="F9" s="14">
        <v>10.45</v>
      </c>
      <c r="G9" s="11"/>
      <c r="H9" s="14">
        <f t="shared" si="0"/>
        <v>158.208517</v>
      </c>
      <c r="I9" s="11" t="s">
        <v>17</v>
      </c>
      <c r="J9" s="18"/>
    </row>
    <row r="10" ht="30" customHeight="1" spans="2:10">
      <c r="B10" s="11" t="s">
        <v>24</v>
      </c>
      <c r="C10" s="12" t="s">
        <v>25</v>
      </c>
      <c r="D10" s="12" t="s">
        <v>23</v>
      </c>
      <c r="E10" s="13">
        <v>142.167025</v>
      </c>
      <c r="F10" s="14">
        <v>9.95</v>
      </c>
      <c r="G10" s="11"/>
      <c r="H10" s="14">
        <f t="shared" si="0"/>
        <v>152.117025</v>
      </c>
      <c r="I10" s="11" t="s">
        <v>17</v>
      </c>
      <c r="J10" s="18"/>
    </row>
    <row r="11" ht="30" customHeight="1" spans="2:10">
      <c r="B11" s="11" t="s">
        <v>26</v>
      </c>
      <c r="C11" s="12" t="s">
        <v>27</v>
      </c>
      <c r="D11" s="12" t="s">
        <v>28</v>
      </c>
      <c r="E11" s="13">
        <v>133.779788</v>
      </c>
      <c r="F11" s="14">
        <v>10.45</v>
      </c>
      <c r="G11" s="11"/>
      <c r="H11" s="14">
        <f t="shared" si="0"/>
        <v>144.229788</v>
      </c>
      <c r="I11" s="11" t="s">
        <v>17</v>
      </c>
      <c r="J11" s="18"/>
    </row>
    <row r="12" ht="30" customHeight="1" spans="2:10">
      <c r="B12" s="11" t="s">
        <v>29</v>
      </c>
      <c r="C12" s="12" t="s">
        <v>30</v>
      </c>
      <c r="D12" s="12" t="s">
        <v>31</v>
      </c>
      <c r="E12" s="13">
        <v>229.04015</v>
      </c>
      <c r="F12" s="14">
        <v>10.45</v>
      </c>
      <c r="G12" s="11"/>
      <c r="H12" s="14">
        <f t="shared" si="0"/>
        <v>239.49015</v>
      </c>
      <c r="I12" s="11" t="s">
        <v>17</v>
      </c>
      <c r="J12" s="18"/>
    </row>
    <row r="13" ht="30" customHeight="1" spans="2:10">
      <c r="B13" s="11" t="s">
        <v>32</v>
      </c>
      <c r="C13" s="12" t="s">
        <v>33</v>
      </c>
      <c r="D13" s="15" t="s">
        <v>34</v>
      </c>
      <c r="E13" s="13">
        <v>153.528146</v>
      </c>
      <c r="F13" s="14">
        <v>10.45</v>
      </c>
      <c r="G13" s="11"/>
      <c r="H13" s="14">
        <f t="shared" si="0"/>
        <v>163.978146</v>
      </c>
      <c r="I13" s="11" t="s">
        <v>17</v>
      </c>
      <c r="J13" s="18"/>
    </row>
    <row r="14" ht="30" customHeight="1" spans="2:10">
      <c r="B14" s="11" t="s">
        <v>35</v>
      </c>
      <c r="C14" s="12" t="s">
        <v>33</v>
      </c>
      <c r="D14" s="12" t="s">
        <v>36</v>
      </c>
      <c r="E14" s="13">
        <v>159.4591</v>
      </c>
      <c r="F14" s="14">
        <v>10.45</v>
      </c>
      <c r="G14" s="11"/>
      <c r="H14" s="14">
        <f t="shared" si="0"/>
        <v>169.9091</v>
      </c>
      <c r="I14" s="11" t="s">
        <v>17</v>
      </c>
      <c r="J14" s="18"/>
    </row>
    <row r="15" ht="30" customHeight="1" spans="2:10">
      <c r="B15" s="11" t="s">
        <v>37</v>
      </c>
      <c r="C15" s="12" t="s">
        <v>33</v>
      </c>
      <c r="D15" s="12" t="s">
        <v>38</v>
      </c>
      <c r="E15" s="13">
        <v>157.687357</v>
      </c>
      <c r="F15" s="14">
        <v>10.45</v>
      </c>
      <c r="G15" s="11"/>
      <c r="H15" s="14">
        <f t="shared" si="0"/>
        <v>168.137357</v>
      </c>
      <c r="I15" s="11" t="s">
        <v>17</v>
      </c>
      <c r="J15" s="18"/>
    </row>
    <row r="16" ht="30" customHeight="1" spans="2:10">
      <c r="B16" s="11" t="s">
        <v>39</v>
      </c>
      <c r="C16" s="12" t="s">
        <v>33</v>
      </c>
      <c r="D16" s="12" t="s">
        <v>40</v>
      </c>
      <c r="E16" s="13">
        <v>166.782995</v>
      </c>
      <c r="F16" s="14">
        <v>10.45</v>
      </c>
      <c r="G16" s="11"/>
      <c r="H16" s="14">
        <f t="shared" si="0"/>
        <v>177.232995</v>
      </c>
      <c r="I16" s="11" t="s">
        <v>17</v>
      </c>
      <c r="J16" s="18"/>
    </row>
    <row r="17" ht="30" customHeight="1" spans="2:10">
      <c r="B17" s="11" t="s">
        <v>41</v>
      </c>
      <c r="C17" s="12" t="s">
        <v>33</v>
      </c>
      <c r="D17" s="15" t="s">
        <v>42</v>
      </c>
      <c r="E17" s="13">
        <v>160.885532</v>
      </c>
      <c r="F17" s="14">
        <v>10.45</v>
      </c>
      <c r="G17" s="11"/>
      <c r="H17" s="14">
        <f t="shared" si="0"/>
        <v>171.335532</v>
      </c>
      <c r="I17" s="11" t="s">
        <v>17</v>
      </c>
      <c r="J17" s="18"/>
    </row>
    <row r="18" ht="75" customHeight="1" spans="2:10">
      <c r="B18" s="16" t="s">
        <v>43</v>
      </c>
      <c r="C18" s="17"/>
      <c r="D18" s="17"/>
      <c r="E18" s="17"/>
      <c r="F18" s="17"/>
      <c r="G18" s="17"/>
      <c r="H18" s="17"/>
      <c r="I18" s="17"/>
      <c r="J18" s="17"/>
    </row>
  </sheetData>
  <mergeCells count="10">
    <mergeCell ref="B2:J2"/>
    <mergeCell ref="B3:J3"/>
    <mergeCell ref="B4:J4"/>
    <mergeCell ref="E5:H5"/>
    <mergeCell ref="B18:J18"/>
    <mergeCell ref="B5:B6"/>
    <mergeCell ref="C5:C6"/>
    <mergeCell ref="D5:D6"/>
    <mergeCell ref="I5:I6"/>
    <mergeCell ref="J5:J6"/>
  </mergeCells>
  <pageMargins left="0.31496062992126" right="0.236220472440945" top="0.78740157480315" bottom="0.78740157480315" header="0.393700787401575" footer="0.393700787401575"/>
  <pageSetup paperSize="9" scale="8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lenovo2</cp:lastModifiedBy>
  <dcterms:created xsi:type="dcterms:W3CDTF">2016-11-21T15:27:00Z</dcterms:created>
  <cp:lastPrinted>2021-10-27T06:27:00Z</cp:lastPrinted>
  <dcterms:modified xsi:type="dcterms:W3CDTF">2023-12-17T03:28:09Z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2052-12.1.0.15990</vt:lpwstr>
  </property>
  <property fmtid="{D5CDD505-2E9C-101B-9397-08002B2CF9AE}" pid="3" name="ICV">
    <vt:lpwstr>275A1CC87B904EBC991B7C8070C72140</vt:lpwstr>
  </property>
</Properties>
</file>